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145" windowHeight="9405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H3" i="1" l="1"/>
  <c r="F13" i="1"/>
  <c r="H4" i="1"/>
  <c r="H5" i="1"/>
  <c r="H6" i="1"/>
  <c r="H7" i="1"/>
  <c r="H8" i="1"/>
  <c r="H9" i="1"/>
  <c r="H10" i="1"/>
  <c r="H11" i="1"/>
  <c r="H13" i="1" l="1"/>
</calcChain>
</file>

<file path=xl/sharedStrings.xml><?xml version="1.0" encoding="utf-8"?>
<sst xmlns="http://schemas.openxmlformats.org/spreadsheetml/2006/main" count="25" uniqueCount="25">
  <si>
    <t>Foto</t>
  </si>
  <si>
    <t>Quantità</t>
  </si>
  <si>
    <t>Pubblico</t>
  </si>
  <si>
    <t>Tot. PVP</t>
  </si>
  <si>
    <t>Codici 
Prodotto</t>
  </si>
  <si>
    <t>Descrizione</t>
  </si>
  <si>
    <t>EAN</t>
  </si>
  <si>
    <t>DPC00003078</t>
  </si>
  <si>
    <t>DPC00003081</t>
  </si>
  <si>
    <t>DPC00003083</t>
  </si>
  <si>
    <t>DPC00003084</t>
  </si>
  <si>
    <t>DPC00003086</t>
  </si>
  <si>
    <t>DPC00003087</t>
  </si>
  <si>
    <t>DPC00003088</t>
  </si>
  <si>
    <t>DPC00003090</t>
  </si>
  <si>
    <t>DPC00003091</t>
  </si>
  <si>
    <t>RVB 990421 KIT PROMO DETOSSINANTE (SIERO OSSIGENANTE 30ml + MASCHERA ALL'ARGILLA EQUILIBRANTE 50ml)</t>
  </si>
  <si>
    <t>RVB F52501 BIOPURITY FLUIDO SEBO OPACIZZANTE SPF10 50ml</t>
  </si>
  <si>
    <t>RVB 52321 BIOHYDRA OLIO PREZIOSO 30ml - PELLI NORMALI E SECCHE</t>
  </si>
  <si>
    <t>RVB F52551 BIOPURITY MASCHERA ALL'ARGILLA EQUILIBRANTE 50ml - PELLI MISTE E GRASSE</t>
  </si>
  <si>
    <t xml:space="preserve">RVB F52125 BIOESSENTIAL CREMA PROTETTIVA 200ml - TUTTE LE PELLI </t>
  </si>
  <si>
    <t xml:space="preserve">RVB F52645 BIOAGE IMPACCO RIGENERANTE ANTI ETA' 200ml </t>
  </si>
  <si>
    <t>RVB F52095 BIOESSENTIAL LINFA DERMOPURIFICANTE 400ml - TUTTE LE PELLI</t>
  </si>
  <si>
    <t>RVB F52425 BIOCALM OLIO PREZIOSO 30ml - PELLI SENSIBILI</t>
  </si>
  <si>
    <t>RVB  F52135 BIOESSENTIAL FLUIDO RIVITALIZZANTE 30ml - TUTTE LE PELLI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</si>
</sst>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6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64" fontId="1" fillId="0" borderId="3" xfId="0" applyNumberFormat="1" applyFont="1" applyFill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57150</xdr:rowOff>
    </xdr:from>
    <xdr:to>
      <xdr:col>1</xdr:col>
      <xdr:colOff>1895475</xdr:colOff>
      <xdr:row>2</xdr:row>
      <xdr:rowOff>1666875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857250"/>
          <a:ext cx="171450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742950</xdr:colOff>
      <xdr:row>3</xdr:row>
      <xdr:rowOff>76200</xdr:rowOff>
    </xdr:from>
    <xdr:to>
      <xdr:col>1</xdr:col>
      <xdr:colOff>1447800</xdr:colOff>
      <xdr:row>3</xdr:row>
      <xdr:rowOff>1685925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2550" y="2609850"/>
          <a:ext cx="70485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4</xdr:row>
      <xdr:rowOff>47625</xdr:rowOff>
    </xdr:from>
    <xdr:to>
      <xdr:col>1</xdr:col>
      <xdr:colOff>1847850</xdr:colOff>
      <xdr:row>4</xdr:row>
      <xdr:rowOff>1657350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9150" y="4314825"/>
          <a:ext cx="163830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638175</xdr:colOff>
      <xdr:row>5</xdr:row>
      <xdr:rowOff>47625</xdr:rowOff>
    </xdr:from>
    <xdr:to>
      <xdr:col>1</xdr:col>
      <xdr:colOff>1428750</xdr:colOff>
      <xdr:row>5</xdr:row>
      <xdr:rowOff>1666875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47775" y="6048375"/>
          <a:ext cx="790575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438150</xdr:colOff>
      <xdr:row>6</xdr:row>
      <xdr:rowOff>19050</xdr:rowOff>
    </xdr:from>
    <xdr:to>
      <xdr:col>1</xdr:col>
      <xdr:colOff>1695450</xdr:colOff>
      <xdr:row>6</xdr:row>
      <xdr:rowOff>1704975</xdr:rowOff>
    </xdr:to>
    <xdr:pic>
      <xdr:nvPicPr>
        <xdr:cNvPr id="1029" name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7750" y="7753350"/>
          <a:ext cx="125730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7</xdr:row>
      <xdr:rowOff>114300</xdr:rowOff>
    </xdr:from>
    <xdr:to>
      <xdr:col>1</xdr:col>
      <xdr:colOff>1962150</xdr:colOff>
      <xdr:row>7</xdr:row>
      <xdr:rowOff>1562100</xdr:rowOff>
    </xdr:to>
    <xdr:pic>
      <xdr:nvPicPr>
        <xdr:cNvPr id="1030" name="Immagin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47700" y="9582150"/>
          <a:ext cx="192405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8</xdr:row>
      <xdr:rowOff>57150</xdr:rowOff>
    </xdr:from>
    <xdr:to>
      <xdr:col>1</xdr:col>
      <xdr:colOff>1543050</xdr:colOff>
      <xdr:row>8</xdr:row>
      <xdr:rowOff>1685925</xdr:rowOff>
    </xdr:to>
    <xdr:pic>
      <xdr:nvPicPr>
        <xdr:cNvPr id="1031" name="Immagin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33450" y="11258550"/>
          <a:ext cx="121920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9</xdr:row>
      <xdr:rowOff>352425</xdr:rowOff>
    </xdr:from>
    <xdr:to>
      <xdr:col>1</xdr:col>
      <xdr:colOff>1971675</xdr:colOff>
      <xdr:row>9</xdr:row>
      <xdr:rowOff>1323975</xdr:rowOff>
    </xdr:to>
    <xdr:pic>
      <xdr:nvPicPr>
        <xdr:cNvPr id="1032" name="Immagin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" y="13287375"/>
          <a:ext cx="19240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10</xdr:row>
      <xdr:rowOff>66675</xdr:rowOff>
    </xdr:from>
    <xdr:to>
      <xdr:col>1</xdr:col>
      <xdr:colOff>1847850</xdr:colOff>
      <xdr:row>10</xdr:row>
      <xdr:rowOff>1657350</xdr:rowOff>
    </xdr:to>
    <xdr:pic>
      <xdr:nvPicPr>
        <xdr:cNvPr id="1033" name="Immagin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85825" y="14735175"/>
          <a:ext cx="15716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3"/>
  <sheetViews>
    <sheetView tabSelected="1" zoomScale="75" zoomScaleNormal="75" workbookViewId="0">
      <selection activeCell="I1" sqref="I1:I1048576"/>
    </sheetView>
  </sheetViews>
  <sheetFormatPr defaultRowHeight="21" x14ac:dyDescent="0.25"/>
  <cols>
    <col min="1" max="1" width="9.140625" style="12"/>
    <col min="2" max="2" width="30.140625" style="12" customWidth="1"/>
    <col min="3" max="3" width="21.42578125" style="12" bestFit="1" customWidth="1"/>
    <col min="4" max="4" width="22.140625" style="15" bestFit="1" customWidth="1"/>
    <col min="5" max="5" width="61.140625" style="16" bestFit="1" customWidth="1"/>
    <col min="6" max="6" width="12" style="12" bestFit="1" customWidth="1"/>
    <col min="7" max="7" width="18.7109375" style="17" bestFit="1" customWidth="1"/>
    <col min="8" max="8" width="17.85546875" style="12" bestFit="1" customWidth="1"/>
    <col min="9" max="16384" width="9.140625" style="12"/>
  </cols>
  <sheetData>
    <row r="2" spans="2:8" ht="42" x14ac:dyDescent="0.25">
      <c r="B2" s="1" t="s">
        <v>0</v>
      </c>
      <c r="C2" s="3" t="s">
        <v>4</v>
      </c>
      <c r="D2" s="4" t="s">
        <v>6</v>
      </c>
      <c r="E2" s="3" t="s">
        <v>5</v>
      </c>
      <c r="F2" s="7" t="s">
        <v>1</v>
      </c>
      <c r="G2" s="11" t="s">
        <v>2</v>
      </c>
      <c r="H2" s="9" t="s">
        <v>3</v>
      </c>
    </row>
    <row r="3" spans="2:8" ht="137.1" customHeight="1" x14ac:dyDescent="0.25">
      <c r="B3" s="13"/>
      <c r="C3" s="2" t="s">
        <v>7</v>
      </c>
      <c r="D3" s="5">
        <v>8023264481691</v>
      </c>
      <c r="E3" s="6" t="s">
        <v>16</v>
      </c>
      <c r="F3" s="8">
        <v>178</v>
      </c>
      <c r="G3" s="14">
        <v>85</v>
      </c>
      <c r="H3" s="10">
        <f>G3*F3</f>
        <v>15130</v>
      </c>
    </row>
    <row r="4" spans="2:8" ht="137.1" customHeight="1" x14ac:dyDescent="0.25">
      <c r="B4" s="2"/>
      <c r="C4" s="2" t="s">
        <v>8</v>
      </c>
      <c r="D4" s="5">
        <v>8023264466308</v>
      </c>
      <c r="E4" s="6" t="s">
        <v>22</v>
      </c>
      <c r="F4" s="8">
        <v>733</v>
      </c>
      <c r="G4" s="14">
        <v>52</v>
      </c>
      <c r="H4" s="10">
        <f t="shared" ref="H4:H11" si="0">G4*F4</f>
        <v>38116</v>
      </c>
    </row>
    <row r="5" spans="2:8" ht="137.1" customHeight="1" x14ac:dyDescent="0.25">
      <c r="B5" s="2"/>
      <c r="C5" s="2" t="s">
        <v>9</v>
      </c>
      <c r="D5" s="5">
        <v>802364466339</v>
      </c>
      <c r="E5" s="6" t="s">
        <v>20</v>
      </c>
      <c r="F5" s="8">
        <v>264</v>
      </c>
      <c r="G5" s="19">
        <v>80</v>
      </c>
      <c r="H5" s="10">
        <f t="shared" si="0"/>
        <v>21120</v>
      </c>
    </row>
    <row r="6" spans="2:8" ht="137.1" customHeight="1" x14ac:dyDescent="0.25">
      <c r="B6" s="2"/>
      <c r="C6" s="2" t="s">
        <v>10</v>
      </c>
      <c r="D6" s="5">
        <v>8023264466346</v>
      </c>
      <c r="E6" s="6" t="s">
        <v>24</v>
      </c>
      <c r="F6" s="8">
        <v>618</v>
      </c>
      <c r="G6" s="14">
        <v>56</v>
      </c>
      <c r="H6" s="10">
        <f t="shared" si="0"/>
        <v>34608</v>
      </c>
    </row>
    <row r="7" spans="2:8" ht="137.1" customHeight="1" x14ac:dyDescent="0.25">
      <c r="B7" s="2"/>
      <c r="C7" s="2" t="s">
        <v>11</v>
      </c>
      <c r="D7" s="5">
        <v>8023264466377</v>
      </c>
      <c r="E7" s="6" t="s">
        <v>18</v>
      </c>
      <c r="F7" s="8">
        <v>355</v>
      </c>
      <c r="G7" s="14">
        <v>52</v>
      </c>
      <c r="H7" s="10">
        <f t="shared" si="0"/>
        <v>18460</v>
      </c>
    </row>
    <row r="8" spans="2:8" ht="137.1" customHeight="1" x14ac:dyDescent="0.25">
      <c r="B8" s="2"/>
      <c r="C8" s="2" t="s">
        <v>12</v>
      </c>
      <c r="D8" s="5">
        <v>8023264466414</v>
      </c>
      <c r="E8" s="6" t="s">
        <v>23</v>
      </c>
      <c r="F8" s="8">
        <v>189</v>
      </c>
      <c r="G8" s="14">
        <v>62</v>
      </c>
      <c r="H8" s="10">
        <f t="shared" si="0"/>
        <v>11718</v>
      </c>
    </row>
    <row r="9" spans="2:8" ht="137.1" customHeight="1" x14ac:dyDescent="0.25">
      <c r="B9" s="2"/>
      <c r="C9" s="2" t="s">
        <v>13</v>
      </c>
      <c r="D9" s="5">
        <v>8023264466438</v>
      </c>
      <c r="E9" s="6" t="s">
        <v>17</v>
      </c>
      <c r="F9" s="8">
        <v>77</v>
      </c>
      <c r="G9" s="14">
        <v>52</v>
      </c>
      <c r="H9" s="10">
        <f t="shared" si="0"/>
        <v>4004</v>
      </c>
    </row>
    <row r="10" spans="2:8" ht="137.1" customHeight="1" x14ac:dyDescent="0.25">
      <c r="B10" s="2"/>
      <c r="C10" s="2" t="s">
        <v>14</v>
      </c>
      <c r="D10" s="5">
        <v>802364476659</v>
      </c>
      <c r="E10" s="6" t="s">
        <v>19</v>
      </c>
      <c r="F10" s="8">
        <v>354</v>
      </c>
      <c r="G10" s="14">
        <v>26</v>
      </c>
      <c r="H10" s="10">
        <f t="shared" si="0"/>
        <v>9204</v>
      </c>
    </row>
    <row r="11" spans="2:8" ht="137.1" customHeight="1" x14ac:dyDescent="0.25">
      <c r="B11" s="2"/>
      <c r="C11" s="2" t="s">
        <v>15</v>
      </c>
      <c r="D11" s="5">
        <v>8023264466506</v>
      </c>
      <c r="E11" s="6" t="s">
        <v>21</v>
      </c>
      <c r="F11" s="8">
        <v>1940</v>
      </c>
      <c r="G11" s="18">
        <v>80</v>
      </c>
      <c r="H11" s="10">
        <f t="shared" si="0"/>
        <v>155200</v>
      </c>
    </row>
    <row r="13" spans="2:8" x14ac:dyDescent="0.25">
      <c r="F13" s="2">
        <f>SUM(F3:F12)</f>
        <v>4708</v>
      </c>
      <c r="H13" s="20">
        <f>SUM(H3:H12)</f>
        <v>307560</v>
      </c>
    </row>
  </sheetData>
  <phoneticPr fontId="0" type="noConversion"/>
  <pageMargins left="0.7" right="0.7" top="0.75" bottom="0.75" header="0.3" footer="0.3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2017-07-05T16:14:06Z</cp:lastPrinted>
  <dcterms:created xsi:type="dcterms:W3CDTF">2017-07-05T08:07:03Z</dcterms:created>
  <dcterms:modified xsi:type="dcterms:W3CDTF">2017-10-05T09:30:30Z</dcterms:modified>
</cp:coreProperties>
</file>